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<sst xmlns="http://schemas.openxmlformats.org/spreadsheetml/2006/main" count="190" uniqueCount="107">
  <si>
    <t>经管类</t>
  </si>
  <si>
    <t>序号</t>
  </si>
  <si>
    <t>项目名称</t>
  </si>
  <si>
    <t>级别</t>
  </si>
  <si>
    <t>培训费</t>
  </si>
  <si>
    <t>考试费</t>
  </si>
  <si>
    <t>教材</t>
  </si>
  <si>
    <t>总价</t>
  </si>
  <si>
    <t>考试时间</t>
  </si>
  <si>
    <t>上课时间</t>
  </si>
  <si>
    <t>上课地点</t>
  </si>
  <si>
    <t>三级</t>
  </si>
  <si>
    <t>二级</t>
  </si>
  <si>
    <t>一级</t>
  </si>
  <si>
    <t>初级</t>
  </si>
  <si>
    <t>中级</t>
  </si>
  <si>
    <t>三级远程</t>
  </si>
  <si>
    <t>三级面授</t>
  </si>
  <si>
    <t>会计从业资格证</t>
  </si>
  <si>
    <t>函授</t>
  </si>
  <si>
    <t>现场</t>
  </si>
  <si>
    <t>建筑类</t>
  </si>
  <si>
    <t>级别/类型</t>
  </si>
  <si>
    <t>代报名</t>
  </si>
  <si>
    <t>协议班</t>
  </si>
  <si>
    <t>未通过终身免费培训或每科扣除400元后退还客户</t>
  </si>
  <si>
    <t>培训班</t>
  </si>
  <si>
    <t>低压电工</t>
  </si>
  <si>
    <t>电、气焊作业</t>
  </si>
  <si>
    <t>制冷</t>
  </si>
  <si>
    <t>高压电工</t>
  </si>
  <si>
    <t>工程施工挖掘机</t>
  </si>
  <si>
    <t>装载机</t>
  </si>
  <si>
    <t>技师</t>
  </si>
  <si>
    <t>高技</t>
  </si>
  <si>
    <t>大专</t>
  </si>
  <si>
    <t>本科</t>
  </si>
  <si>
    <t>考试时间：下半年</t>
  </si>
  <si>
    <t>考试时间：上半年</t>
  </si>
  <si>
    <t>还未公示时间</t>
  </si>
  <si>
    <t>2200-2500</t>
  </si>
  <si>
    <t>安监局特种（考前辅导）</t>
  </si>
  <si>
    <t>每月都可申报</t>
  </si>
  <si>
    <t>不限制人数，随时申报</t>
  </si>
  <si>
    <t>不限制人数，随时申报</t>
  </si>
  <si>
    <t>初级直接鉴定</t>
  </si>
  <si>
    <t>中级直接鉴定</t>
  </si>
  <si>
    <t>高级直接鉴定</t>
  </si>
  <si>
    <t>中级培训+考试</t>
  </si>
  <si>
    <t>高级培训+考试</t>
  </si>
  <si>
    <t>建筑九大员:安全员、材料员、
测量员、施工员、质量员、
资料员、预算员、试验员、机械员</t>
  </si>
  <si>
    <t>国家统考：
人力资源管理师-现场班</t>
  </si>
  <si>
    <t>二级建造师:
建筑、市政、机电、
水利水电、公路</t>
  </si>
  <si>
    <t>建设厅特种资格证:
建筑电工、脚手架工、起重机司机</t>
  </si>
  <si>
    <t>质监局特种(详细见表)</t>
  </si>
  <si>
    <t>现场班（10天实际操作技能提升班）
四川独家授权机构
涉及人力+财务+管控+行政</t>
  </si>
  <si>
    <t>国家人社部开通网络视频学习
省人社厅文件制定培训报名点</t>
  </si>
  <si>
    <t>远程函授学习</t>
  </si>
  <si>
    <t>四川省人社厅直属
现场培训班-春晨承办
过关率第一、培训人数第一
专业10余年，周康红老师代班10余年</t>
  </si>
  <si>
    <t>工程师审评（成都）：附工种专业
职称工种：
建筑施工、园林设计、水利水电、电气技术 、公用设备、消防水电、装饰装修、机械设计、地质勘测、市政工程、土木工程、工程测量、园林、建筑、建筑管理、建筑装饰、建筑设计、机电设备、环境保护、勘测测量 、城市规划、机电、 电力、市政、电气、水利 、 测量、采矿、路桥、 建筑 、工民建 、自动化、道路与桥梁   环境艺术设计、机电一体化、建筑工程测量、电气自动化、机电设备安装、工程经济管理、机械给排水、给排水。</t>
  </si>
  <si>
    <t>在职大专、本科、第二学历
国家教育部学历官网查询： http://www.chsi.com.cn</t>
  </si>
  <si>
    <t>大专专业：
经济管理、会计、工商企业管理、行政管理、经济信息管理、物流管理、法律事务、建筑工程技术、建筑经济管理、安全技术管理、机电一体化技术、计算机信息管理、食品药品监督管理、供用电技术、应用化工技术、应用电子技术</t>
  </si>
  <si>
    <t>本科专业：
经济学、会计学、工商管理、工程管理、公共事业管理、土木工程、工业工程、法学、政治学与行政学、英语、汉语言文学、农学、数字与应用数学、机械设计制造及其自动化、计算机科学与技术、信息工程、交通工程、电子信息工程</t>
  </si>
  <si>
    <t>备注</t>
  </si>
  <si>
    <t>国家统考：
企业培训师-现场班</t>
  </si>
  <si>
    <t>现场班（四川唯一开具现场考证班）</t>
  </si>
  <si>
    <t>国家统考：
劳动关系师-网络班</t>
  </si>
  <si>
    <t>国家统考：
心理咨询师-现场班</t>
  </si>
  <si>
    <t>现场上课：人事局</t>
  </si>
  <si>
    <t>国家统考：
物流师-远程班或现场班</t>
  </si>
  <si>
    <t>三级远程</t>
  </si>
  <si>
    <t>二级远程</t>
  </si>
  <si>
    <t>三级现场</t>
  </si>
  <si>
    <t>满足40人开课</t>
  </si>
  <si>
    <t>二级现场</t>
  </si>
  <si>
    <t>国家统考：
营销师-远程或者现场班</t>
  </si>
  <si>
    <t>国家统考：
理财规划师</t>
  </si>
  <si>
    <t>还未公示时间</t>
  </si>
  <si>
    <t>满足50人开课</t>
  </si>
  <si>
    <t>ERP工程师-远程视频学习</t>
  </si>
  <si>
    <t>远程</t>
  </si>
  <si>
    <t>每年2次考试</t>
  </si>
  <si>
    <t>1年1次</t>
  </si>
  <si>
    <t>面授/科</t>
  </si>
  <si>
    <t>一级建造师：
建筑、市政、机电、
水利水电、公路</t>
  </si>
  <si>
    <t>代报名</t>
  </si>
  <si>
    <t>1年2次</t>
  </si>
  <si>
    <t>直接鉴定</t>
  </si>
  <si>
    <t>直接鉴定新训</t>
  </si>
  <si>
    <t>建筑类（建设部+人社部双章）
钢筋工 、混凝土工、抹灰工、砌筑工、、模板工、脚手架工、建筑油漆工、建筑电工、管道工、水暖工、防水工、石工、测量放线工、花卉园艺工、绿化工 、木工、装饰幕墙工等</t>
  </si>
  <si>
    <t>技师（请索取通知文件）</t>
  </si>
  <si>
    <t>高级技师（请索取通知文件）</t>
  </si>
  <si>
    <t>初级培训+考试</t>
  </si>
  <si>
    <t>高级</t>
  </si>
  <si>
    <t>3600元1年</t>
  </si>
  <si>
    <t>选修第二专业</t>
  </si>
  <si>
    <t>中级</t>
  </si>
  <si>
    <t>国家统考岗位能力：
行政管理师-现场班</t>
  </si>
  <si>
    <t>国家统考岗位能力：绩效薪酬管理师</t>
  </si>
  <si>
    <t>人社部职业资格证书（非市统考）
焊工、电工、营业员、汽车维修工、计算机系统操作工、计算机文字录入处理员、电子计算机维修工、计算机网络管理员、用户通信终端维修工、餐厅服务员 、客房服务员 、家政服务员、制鞋工、医药商品购销员、中式烹饪师等</t>
  </si>
  <si>
    <t>企业内训培训采购
收费标准：
企业员工A类：200元/人/天；
企业中层B类：260元/人/天；
企业高层C类：300元/人/天；
企业定制D类：根据企业特定要求量身定制。
说明：1、企业内训收费标准每天：30人以上开始采购，不足30人按照30人计算，人数达到40人以上超出部分不再收费；
2、企业填制春晨教育培训需求调查表（见后面附件）回执给业务老师，由春晨教育根据企业具体培训需求量身定做适合本企业的培训方案。</t>
  </si>
  <si>
    <t xml:space="preserve">  成都春晨教育WWW.CDCCZX.COM  服务热线：028-66828933；028-69896456               服务老师：       老师； 手机号码：                       QQ：</t>
  </si>
  <si>
    <t>另外有西南科大、电大、财大、川农等高校，自考，网络等形式</t>
  </si>
  <si>
    <t>职业经理人研修班，颁发三证</t>
  </si>
  <si>
    <t>成都春晨教育培训项目价格表</t>
  </si>
  <si>
    <t>班组长综合能力提升   企业战略管理与规划
企业文化建设         企业规范化管理
精益化生产管理       依法治理企业、法律风险防范
市场营销管理技巧培训方案  政商礼仪与职业化
将绩效实施落地管理    档案管理与公文写作
人力资源管理综合能力提升   内部审计与税收筹划
客户服务培训方案      员工心态引导和沟通技巧
沟通类（针对中上层管理）培训方案  经理人拓展训练
团队建设培训方案
职业经理人培训方案
企业年度EAP培训方案</t>
  </si>
  <si>
    <t xml:space="preserve">人社部职业资格证书（市统考）
化妆师、公共营养师 、商务策划师、房地产策划师、美甲师 、婚姻家庭指导师、健康管理师、育婴师、食品检验员、客户管理师、智能楼宇管理师、景观设计师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</si>
</sst>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58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4.375" style="3" customWidth="1"/>
    <col min="2" max="2" width="26.00390625" style="5" customWidth="1"/>
    <col min="3" max="3" width="11.125" style="3" customWidth="1"/>
    <col min="4" max="4" width="9.625" style="3" customWidth="1"/>
    <col min="5" max="5" width="11.75390625" style="3" customWidth="1"/>
    <col min="6" max="6" width="9.375" style="3" customWidth="1"/>
    <col min="7" max="7" width="9.625" style="3" customWidth="1"/>
    <col min="8" max="8" width="16.375" style="3" customWidth="1"/>
    <col min="9" max="9" width="13.125" style="3" customWidth="1"/>
    <col min="10" max="10" width="13.25390625" style="3" customWidth="1"/>
    <col min="11" max="11" width="10.00390625" style="3" customWidth="1"/>
    <col min="12" max="12" width="25.50390625" style="3" customWidth="1"/>
    <col min="13" max="16384" width="9.00390625" style="3" customWidth="1"/>
  </cols>
  <sheetData>
    <row r="1" spans="1:12" ht="19.5" customHeight="1">
      <c r="A1" s="64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4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2" t="s">
        <v>1</v>
      </c>
      <c r="B3" s="6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7"/>
      <c r="I3" s="1" t="s">
        <v>38</v>
      </c>
      <c r="J3" s="1" t="s">
        <v>37</v>
      </c>
      <c r="K3" s="42" t="s">
        <v>63</v>
      </c>
      <c r="L3" s="42"/>
    </row>
    <row r="4" spans="1:12" ht="24.75" customHeight="1">
      <c r="A4" s="33">
        <v>1</v>
      </c>
      <c r="B4" s="57" t="s">
        <v>51</v>
      </c>
      <c r="C4" s="2" t="s">
        <v>11</v>
      </c>
      <c r="D4" s="2">
        <v>1000</v>
      </c>
      <c r="E4" s="2">
        <v>310</v>
      </c>
      <c r="F4" s="2">
        <v>0</v>
      </c>
      <c r="G4" s="2">
        <f>D4+E4+F4</f>
        <v>1310</v>
      </c>
      <c r="H4" s="2"/>
      <c r="I4" s="35">
        <v>41777</v>
      </c>
      <c r="J4" s="35">
        <v>41959</v>
      </c>
      <c r="K4" s="32" t="s">
        <v>58</v>
      </c>
      <c r="L4" s="33"/>
    </row>
    <row r="5" spans="1:12" ht="24.75" customHeight="1">
      <c r="A5" s="33"/>
      <c r="B5" s="58"/>
      <c r="C5" s="2" t="s">
        <v>12</v>
      </c>
      <c r="D5" s="2">
        <v>1200</v>
      </c>
      <c r="E5" s="2">
        <v>670</v>
      </c>
      <c r="F5" s="2">
        <v>0</v>
      </c>
      <c r="G5" s="2">
        <f>D5+E5+F5</f>
        <v>1870</v>
      </c>
      <c r="H5" s="2"/>
      <c r="I5" s="33"/>
      <c r="J5" s="35"/>
      <c r="K5" s="33"/>
      <c r="L5" s="33"/>
    </row>
    <row r="6" spans="1:12" ht="24.75" customHeight="1">
      <c r="A6" s="33"/>
      <c r="B6" s="58"/>
      <c r="C6" s="2" t="s">
        <v>13</v>
      </c>
      <c r="D6" s="2">
        <v>1500</v>
      </c>
      <c r="E6" s="2">
        <v>1570</v>
      </c>
      <c r="F6" s="2">
        <v>0</v>
      </c>
      <c r="G6" s="2">
        <f aca="true" t="shared" si="0" ref="G6:G27">D6+E6+F6</f>
        <v>3070</v>
      </c>
      <c r="H6" s="2"/>
      <c r="I6" s="33"/>
      <c r="J6" s="35"/>
      <c r="K6" s="33"/>
      <c r="L6" s="33"/>
    </row>
    <row r="7" spans="1:12" ht="24.75" customHeight="1">
      <c r="A7" s="33">
        <v>2</v>
      </c>
      <c r="B7" s="57" t="s">
        <v>64</v>
      </c>
      <c r="C7" s="2" t="s">
        <v>11</v>
      </c>
      <c r="D7" s="2">
        <v>1500</v>
      </c>
      <c r="E7" s="2">
        <v>310</v>
      </c>
      <c r="F7" s="2">
        <v>80</v>
      </c>
      <c r="G7" s="2">
        <f t="shared" si="0"/>
        <v>1890</v>
      </c>
      <c r="H7" s="2"/>
      <c r="I7" s="35">
        <v>41777</v>
      </c>
      <c r="J7" s="35">
        <v>41959</v>
      </c>
      <c r="K7" s="33" t="s">
        <v>65</v>
      </c>
      <c r="L7" s="33"/>
    </row>
    <row r="8" spans="1:12" ht="24.75" customHeight="1">
      <c r="A8" s="33"/>
      <c r="B8" s="58"/>
      <c r="C8" s="2" t="s">
        <v>12</v>
      </c>
      <c r="D8" s="2">
        <v>2300</v>
      </c>
      <c r="E8" s="2">
        <v>670</v>
      </c>
      <c r="F8" s="2">
        <v>80</v>
      </c>
      <c r="G8" s="2">
        <f t="shared" si="0"/>
        <v>3050</v>
      </c>
      <c r="H8" s="2"/>
      <c r="I8" s="33"/>
      <c r="J8" s="33"/>
      <c r="K8" s="33"/>
      <c r="L8" s="33"/>
    </row>
    <row r="9" spans="1:12" ht="24.75" customHeight="1">
      <c r="A9" s="33">
        <v>3</v>
      </c>
      <c r="B9" s="57" t="s">
        <v>97</v>
      </c>
      <c r="C9" s="2" t="s">
        <v>14</v>
      </c>
      <c r="D9" s="2">
        <v>1280</v>
      </c>
      <c r="E9" s="2">
        <v>0</v>
      </c>
      <c r="F9" s="2">
        <v>0</v>
      </c>
      <c r="G9" s="2">
        <f t="shared" si="0"/>
        <v>1280</v>
      </c>
      <c r="H9" s="2"/>
      <c r="I9" s="35">
        <v>41832</v>
      </c>
      <c r="J9" s="35">
        <v>42001</v>
      </c>
      <c r="K9" s="36" t="s">
        <v>55</v>
      </c>
      <c r="L9" s="37"/>
    </row>
    <row r="10" spans="1:12" ht="24.75" customHeight="1">
      <c r="A10" s="33"/>
      <c r="B10" s="58"/>
      <c r="C10" s="2" t="s">
        <v>15</v>
      </c>
      <c r="D10" s="2">
        <v>2680</v>
      </c>
      <c r="E10" s="2">
        <v>0</v>
      </c>
      <c r="F10" s="2">
        <v>0</v>
      </c>
      <c r="G10" s="2">
        <f t="shared" si="0"/>
        <v>2680</v>
      </c>
      <c r="H10" s="2"/>
      <c r="I10" s="35"/>
      <c r="J10" s="35"/>
      <c r="K10" s="38"/>
      <c r="L10" s="39"/>
    </row>
    <row r="11" spans="1:12" ht="24.75" customHeight="1">
      <c r="A11" s="2"/>
      <c r="B11" s="6" t="s">
        <v>98</v>
      </c>
      <c r="C11" s="2" t="s">
        <v>96</v>
      </c>
      <c r="D11" s="2">
        <v>2940</v>
      </c>
      <c r="E11" s="2"/>
      <c r="F11" s="2"/>
      <c r="G11" s="2">
        <v>2940</v>
      </c>
      <c r="H11" s="2"/>
      <c r="I11" s="35">
        <v>41832</v>
      </c>
      <c r="J11" s="35">
        <v>42001</v>
      </c>
      <c r="K11" s="38"/>
      <c r="L11" s="39"/>
    </row>
    <row r="12" spans="1:12" ht="24.75" customHeight="1">
      <c r="A12" s="2"/>
      <c r="B12" s="6" t="s">
        <v>103</v>
      </c>
      <c r="C12" s="2"/>
      <c r="D12" s="2">
        <v>4800</v>
      </c>
      <c r="E12" s="2"/>
      <c r="F12" s="2"/>
      <c r="G12" s="2">
        <v>4800</v>
      </c>
      <c r="H12" s="2"/>
      <c r="I12" s="35"/>
      <c r="J12" s="35"/>
      <c r="K12" s="40"/>
      <c r="L12" s="41"/>
    </row>
    <row r="13" spans="1:12" ht="24.75" customHeight="1">
      <c r="A13" s="33">
        <v>4</v>
      </c>
      <c r="B13" s="57" t="s">
        <v>66</v>
      </c>
      <c r="C13" s="2" t="s">
        <v>11</v>
      </c>
      <c r="D13" s="2">
        <v>1900</v>
      </c>
      <c r="E13" s="2">
        <v>310</v>
      </c>
      <c r="F13" s="2">
        <v>0</v>
      </c>
      <c r="G13" s="2">
        <f t="shared" si="0"/>
        <v>2210</v>
      </c>
      <c r="H13" s="2"/>
      <c r="I13" s="35">
        <v>41776</v>
      </c>
      <c r="J13" s="35">
        <v>41958</v>
      </c>
      <c r="K13" s="32" t="s">
        <v>56</v>
      </c>
      <c r="L13" s="33"/>
    </row>
    <row r="14" spans="1:12" ht="24.75" customHeight="1">
      <c r="A14" s="33"/>
      <c r="B14" s="58"/>
      <c r="C14" s="2" t="s">
        <v>12</v>
      </c>
      <c r="D14" s="2">
        <v>2300</v>
      </c>
      <c r="E14" s="2">
        <v>670</v>
      </c>
      <c r="F14" s="2">
        <v>0</v>
      </c>
      <c r="G14" s="2">
        <f t="shared" si="0"/>
        <v>2970</v>
      </c>
      <c r="H14" s="2"/>
      <c r="I14" s="35"/>
      <c r="J14" s="35"/>
      <c r="K14" s="33"/>
      <c r="L14" s="33"/>
    </row>
    <row r="15" spans="1:12" ht="24.75" customHeight="1">
      <c r="A15" s="33"/>
      <c r="B15" s="58"/>
      <c r="C15" s="2" t="s">
        <v>13</v>
      </c>
      <c r="D15" s="2">
        <v>3200</v>
      </c>
      <c r="E15" s="2">
        <v>770</v>
      </c>
      <c r="F15" s="2">
        <v>0</v>
      </c>
      <c r="G15" s="2">
        <f t="shared" si="0"/>
        <v>3970</v>
      </c>
      <c r="H15" s="2"/>
      <c r="I15" s="35"/>
      <c r="J15" s="35"/>
      <c r="K15" s="33"/>
      <c r="L15" s="33"/>
    </row>
    <row r="16" spans="1:12" ht="24.75" customHeight="1">
      <c r="A16" s="33">
        <v>5</v>
      </c>
      <c r="B16" s="57" t="s">
        <v>67</v>
      </c>
      <c r="C16" s="2" t="s">
        <v>16</v>
      </c>
      <c r="D16" s="2">
        <v>300</v>
      </c>
      <c r="E16" s="2">
        <v>450</v>
      </c>
      <c r="F16" s="2">
        <v>203</v>
      </c>
      <c r="G16" s="2">
        <f t="shared" si="0"/>
        <v>953</v>
      </c>
      <c r="H16" s="2"/>
      <c r="I16" s="35">
        <v>41776</v>
      </c>
      <c r="J16" s="35">
        <v>41958</v>
      </c>
      <c r="K16" s="33" t="s">
        <v>57</v>
      </c>
      <c r="L16" s="33"/>
    </row>
    <row r="17" spans="1:12" ht="24.75" customHeight="1">
      <c r="A17" s="33"/>
      <c r="B17" s="58"/>
      <c r="C17" s="2" t="s">
        <v>17</v>
      </c>
      <c r="D17" s="2">
        <v>2000</v>
      </c>
      <c r="E17" s="2">
        <v>310</v>
      </c>
      <c r="F17" s="2">
        <v>203</v>
      </c>
      <c r="G17" s="2">
        <f t="shared" si="0"/>
        <v>2513</v>
      </c>
      <c r="H17" s="2"/>
      <c r="I17" s="33"/>
      <c r="J17" s="33"/>
      <c r="K17" s="33" t="s">
        <v>68</v>
      </c>
      <c r="L17" s="33"/>
    </row>
    <row r="18" spans="1:12" ht="24.75" customHeight="1">
      <c r="A18" s="2"/>
      <c r="B18" s="57" t="s">
        <v>69</v>
      </c>
      <c r="C18" s="2" t="s">
        <v>70</v>
      </c>
      <c r="D18" s="2">
        <v>300</v>
      </c>
      <c r="E18" s="2">
        <v>450</v>
      </c>
      <c r="F18" s="2">
        <v>68</v>
      </c>
      <c r="G18" s="2">
        <f t="shared" si="0"/>
        <v>818</v>
      </c>
      <c r="H18" s="2"/>
      <c r="I18" s="35">
        <v>41776</v>
      </c>
      <c r="J18" s="35">
        <v>41958</v>
      </c>
      <c r="K18" s="33" t="s">
        <v>57</v>
      </c>
      <c r="L18" s="33"/>
    </row>
    <row r="19" spans="1:12" ht="24.75" customHeight="1">
      <c r="A19" s="2"/>
      <c r="B19" s="58"/>
      <c r="C19" s="2" t="s">
        <v>71</v>
      </c>
      <c r="D19" s="2">
        <v>500</v>
      </c>
      <c r="E19" s="2">
        <v>670</v>
      </c>
      <c r="F19" s="2">
        <v>75</v>
      </c>
      <c r="G19" s="2">
        <f t="shared" si="0"/>
        <v>1245</v>
      </c>
      <c r="H19" s="2"/>
      <c r="I19" s="35"/>
      <c r="J19" s="35"/>
      <c r="K19" s="33" t="s">
        <v>57</v>
      </c>
      <c r="L19" s="33"/>
    </row>
    <row r="20" spans="1:12" ht="24" customHeight="1">
      <c r="A20" s="33">
        <v>6</v>
      </c>
      <c r="B20" s="58"/>
      <c r="C20" s="2" t="s">
        <v>72</v>
      </c>
      <c r="D20" s="2">
        <v>1850</v>
      </c>
      <c r="E20" s="2">
        <v>310</v>
      </c>
      <c r="F20" s="2"/>
      <c r="G20" s="2">
        <f t="shared" si="0"/>
        <v>2160</v>
      </c>
      <c r="H20" s="2"/>
      <c r="I20" s="35"/>
      <c r="J20" s="35"/>
      <c r="K20" s="33" t="s">
        <v>73</v>
      </c>
      <c r="L20" s="33"/>
    </row>
    <row r="21" spans="1:12" ht="24.75" customHeight="1">
      <c r="A21" s="33"/>
      <c r="B21" s="58"/>
      <c r="C21" s="2" t="s">
        <v>74</v>
      </c>
      <c r="D21" s="2">
        <v>2500</v>
      </c>
      <c r="E21" s="2">
        <v>670</v>
      </c>
      <c r="F21" s="2"/>
      <c r="G21" s="2">
        <f t="shared" si="0"/>
        <v>3170</v>
      </c>
      <c r="H21" s="2"/>
      <c r="I21" s="35"/>
      <c r="J21" s="35"/>
      <c r="K21" s="33" t="s">
        <v>73</v>
      </c>
      <c r="L21" s="33"/>
    </row>
    <row r="22" spans="1:12" ht="24.75" customHeight="1">
      <c r="A22" s="2"/>
      <c r="B22" s="57" t="s">
        <v>75</v>
      </c>
      <c r="C22" s="2" t="s">
        <v>70</v>
      </c>
      <c r="D22" s="2">
        <v>300</v>
      </c>
      <c r="E22" s="2">
        <v>450</v>
      </c>
      <c r="F22" s="2"/>
      <c r="G22" s="2"/>
      <c r="H22" s="2"/>
      <c r="I22" s="35">
        <v>41776</v>
      </c>
      <c r="J22" s="35">
        <v>41958</v>
      </c>
      <c r="K22" s="33" t="s">
        <v>57</v>
      </c>
      <c r="L22" s="33"/>
    </row>
    <row r="23" spans="1:12" ht="24.75" customHeight="1">
      <c r="A23" s="2"/>
      <c r="B23" s="58"/>
      <c r="C23" s="2" t="s">
        <v>71</v>
      </c>
      <c r="D23" s="2">
        <v>500</v>
      </c>
      <c r="E23" s="2">
        <v>670</v>
      </c>
      <c r="F23" s="2"/>
      <c r="G23" s="2"/>
      <c r="H23" s="2"/>
      <c r="I23" s="35"/>
      <c r="J23" s="35"/>
      <c r="K23" s="33" t="s">
        <v>57</v>
      </c>
      <c r="L23" s="33"/>
    </row>
    <row r="24" spans="1:12" ht="24.75" customHeight="1">
      <c r="A24" s="33">
        <v>7</v>
      </c>
      <c r="B24" s="58"/>
      <c r="C24" s="2" t="s">
        <v>11</v>
      </c>
      <c r="D24" s="2">
        <v>1000</v>
      </c>
      <c r="E24" s="2">
        <v>310</v>
      </c>
      <c r="F24" s="2"/>
      <c r="G24" s="2">
        <f t="shared" si="0"/>
        <v>1310</v>
      </c>
      <c r="H24" s="2"/>
      <c r="I24" s="35"/>
      <c r="J24" s="35"/>
      <c r="K24" s="33" t="s">
        <v>73</v>
      </c>
      <c r="L24" s="33"/>
    </row>
    <row r="25" spans="1:12" ht="24.75" customHeight="1">
      <c r="A25" s="33"/>
      <c r="B25" s="58"/>
      <c r="C25" s="2" t="s">
        <v>12</v>
      </c>
      <c r="D25" s="2">
        <v>1200</v>
      </c>
      <c r="E25" s="2">
        <v>670</v>
      </c>
      <c r="F25" s="2"/>
      <c r="G25" s="2">
        <f t="shared" si="0"/>
        <v>1870</v>
      </c>
      <c r="H25" s="2"/>
      <c r="I25" s="35"/>
      <c r="J25" s="35"/>
      <c r="K25" s="33" t="s">
        <v>73</v>
      </c>
      <c r="L25" s="33"/>
    </row>
    <row r="26" spans="1:12" ht="24.75" customHeight="1">
      <c r="A26" s="33">
        <v>8</v>
      </c>
      <c r="B26" s="57" t="s">
        <v>76</v>
      </c>
      <c r="C26" s="2" t="s">
        <v>11</v>
      </c>
      <c r="D26" s="2">
        <v>1500</v>
      </c>
      <c r="E26" s="2">
        <v>310</v>
      </c>
      <c r="F26" s="2"/>
      <c r="G26" s="2">
        <f t="shared" si="0"/>
        <v>1810</v>
      </c>
      <c r="H26" s="2"/>
      <c r="I26" s="2"/>
      <c r="J26" s="2"/>
      <c r="K26" s="33" t="s">
        <v>73</v>
      </c>
      <c r="L26" s="33"/>
    </row>
    <row r="27" spans="1:12" ht="24.75" customHeight="1">
      <c r="A27" s="33"/>
      <c r="B27" s="58"/>
      <c r="C27" s="2" t="s">
        <v>12</v>
      </c>
      <c r="D27" s="2">
        <v>2800</v>
      </c>
      <c r="E27" s="2">
        <v>670</v>
      </c>
      <c r="F27" s="2"/>
      <c r="G27" s="2">
        <f t="shared" si="0"/>
        <v>3470</v>
      </c>
      <c r="H27" s="2"/>
      <c r="I27" s="2"/>
      <c r="J27" s="2"/>
      <c r="K27" s="33" t="s">
        <v>73</v>
      </c>
      <c r="L27" s="33"/>
    </row>
    <row r="28" spans="1:12" ht="24.75" customHeight="1">
      <c r="A28" s="33">
        <v>9</v>
      </c>
      <c r="B28" s="58" t="s">
        <v>18</v>
      </c>
      <c r="C28" s="2" t="s">
        <v>19</v>
      </c>
      <c r="D28" s="2">
        <v>400</v>
      </c>
      <c r="E28" s="2"/>
      <c r="F28" s="2">
        <v>45</v>
      </c>
      <c r="G28" s="2">
        <v>445</v>
      </c>
      <c r="H28" s="2"/>
      <c r="I28" s="2" t="s">
        <v>77</v>
      </c>
      <c r="J28" s="2" t="s">
        <v>39</v>
      </c>
      <c r="K28" s="33" t="s">
        <v>57</v>
      </c>
      <c r="L28" s="33"/>
    </row>
    <row r="29" spans="1:12" ht="24.75" customHeight="1">
      <c r="A29" s="33"/>
      <c r="B29" s="58"/>
      <c r="C29" s="2" t="s">
        <v>20</v>
      </c>
      <c r="D29" s="2">
        <v>750</v>
      </c>
      <c r="E29" s="2"/>
      <c r="F29" s="2">
        <v>45</v>
      </c>
      <c r="G29" s="2">
        <v>795</v>
      </c>
      <c r="H29" s="2"/>
      <c r="I29" s="2" t="s">
        <v>39</v>
      </c>
      <c r="J29" s="2" t="s">
        <v>39</v>
      </c>
      <c r="K29" s="33" t="s">
        <v>78</v>
      </c>
      <c r="L29" s="33"/>
    </row>
    <row r="30" spans="1:12" ht="24.75" customHeight="1">
      <c r="A30" s="2">
        <v>10</v>
      </c>
      <c r="B30" s="6" t="s">
        <v>79</v>
      </c>
      <c r="C30" s="2" t="s">
        <v>80</v>
      </c>
      <c r="D30" s="2">
        <v>680</v>
      </c>
      <c r="E30" s="2"/>
      <c r="F30" s="2"/>
      <c r="G30" s="2">
        <v>680</v>
      </c>
      <c r="H30" s="2"/>
      <c r="I30" s="33" t="s">
        <v>81</v>
      </c>
      <c r="J30" s="33"/>
      <c r="K30" s="33" t="s">
        <v>57</v>
      </c>
      <c r="L30" s="33"/>
    </row>
    <row r="31" spans="1:12" ht="18.75" customHeight="1">
      <c r="A31" s="61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24.75" customHeight="1">
      <c r="A32" s="2" t="s">
        <v>1</v>
      </c>
      <c r="B32" s="6" t="s">
        <v>2</v>
      </c>
      <c r="C32" s="2" t="s">
        <v>22</v>
      </c>
      <c r="D32" s="2" t="s">
        <v>4</v>
      </c>
      <c r="E32" s="2" t="s">
        <v>5</v>
      </c>
      <c r="F32" s="2" t="s">
        <v>6</v>
      </c>
      <c r="G32" s="2" t="s">
        <v>7</v>
      </c>
      <c r="H32" s="7"/>
      <c r="I32" s="1" t="s">
        <v>8</v>
      </c>
      <c r="J32" s="1"/>
      <c r="K32" s="1" t="s">
        <v>9</v>
      </c>
      <c r="L32" s="8" t="s">
        <v>10</v>
      </c>
    </row>
    <row r="33" spans="1:12" ht="24.75" customHeight="1">
      <c r="A33" s="33">
        <v>11</v>
      </c>
      <c r="B33" s="57" t="s">
        <v>52</v>
      </c>
      <c r="C33" s="2" t="s">
        <v>23</v>
      </c>
      <c r="D33" s="2"/>
      <c r="E33" s="2">
        <v>1000</v>
      </c>
      <c r="F33" s="2">
        <v>0</v>
      </c>
      <c r="G33" s="2">
        <f>D33+E33+F33</f>
        <v>1000</v>
      </c>
      <c r="H33" s="2"/>
      <c r="I33" s="1"/>
      <c r="J33" s="1" t="s">
        <v>82</v>
      </c>
      <c r="K33" s="1"/>
      <c r="L33" s="1"/>
    </row>
    <row r="34" spans="1:12" ht="24.75" customHeight="1">
      <c r="A34" s="33"/>
      <c r="B34" s="58"/>
      <c r="C34" s="2" t="s">
        <v>83</v>
      </c>
      <c r="D34" s="2">
        <v>1000</v>
      </c>
      <c r="E34" s="2">
        <v>0</v>
      </c>
      <c r="F34" s="2">
        <v>0</v>
      </c>
      <c r="G34" s="2">
        <f>D34+E34+F34</f>
        <v>1000</v>
      </c>
      <c r="H34" s="2"/>
      <c r="I34" s="1"/>
      <c r="J34" s="1" t="s">
        <v>82</v>
      </c>
      <c r="K34" s="4">
        <v>41741</v>
      </c>
      <c r="L34" s="1"/>
    </row>
    <row r="35" spans="1:12" ht="24.75" customHeight="1">
      <c r="A35" s="33"/>
      <c r="B35" s="58"/>
      <c r="C35" s="2" t="s">
        <v>24</v>
      </c>
      <c r="D35" s="2">
        <v>6000</v>
      </c>
      <c r="E35" s="2"/>
      <c r="F35" s="2"/>
      <c r="G35" s="2">
        <f>D35+E35+F35</f>
        <v>6000</v>
      </c>
      <c r="H35" s="2"/>
      <c r="I35" s="33" t="s">
        <v>25</v>
      </c>
      <c r="J35" s="33"/>
      <c r="K35" s="33"/>
      <c r="L35" s="33"/>
    </row>
    <row r="36" spans="1:12" ht="24.75" customHeight="1">
      <c r="A36" s="2">
        <v>12</v>
      </c>
      <c r="B36" s="57" t="s">
        <v>84</v>
      </c>
      <c r="C36" s="2" t="s">
        <v>85</v>
      </c>
      <c r="D36" s="2"/>
      <c r="E36" s="2">
        <v>1500</v>
      </c>
      <c r="F36" s="2"/>
      <c r="G36" s="2">
        <v>1500</v>
      </c>
      <c r="H36" s="2"/>
      <c r="I36" s="2"/>
      <c r="J36" s="2"/>
      <c r="K36" s="2"/>
      <c r="L36" s="2"/>
    </row>
    <row r="37" spans="1:12" ht="24.75" customHeight="1">
      <c r="A37" s="2"/>
      <c r="B37" s="58"/>
      <c r="C37" s="2" t="s">
        <v>83</v>
      </c>
      <c r="D37" s="2">
        <v>1200</v>
      </c>
      <c r="E37" s="2"/>
      <c r="F37" s="2"/>
      <c r="G37" s="2">
        <v>1200</v>
      </c>
      <c r="H37" s="2"/>
      <c r="I37" s="2"/>
      <c r="J37" s="2"/>
      <c r="K37" s="2"/>
      <c r="L37" s="2"/>
    </row>
    <row r="38" spans="1:12" ht="24.75" customHeight="1">
      <c r="A38" s="33">
        <v>13</v>
      </c>
      <c r="B38" s="59" t="s">
        <v>50</v>
      </c>
      <c r="C38" s="2" t="s">
        <v>26</v>
      </c>
      <c r="D38" s="2">
        <v>1100</v>
      </c>
      <c r="E38" s="2"/>
      <c r="F38" s="2"/>
      <c r="G38" s="2">
        <f>D38+E38+F38</f>
        <v>1100</v>
      </c>
      <c r="H38" s="2"/>
      <c r="I38" s="2"/>
      <c r="J38" s="2" t="s">
        <v>86</v>
      </c>
      <c r="K38" s="1"/>
      <c r="L38" s="1"/>
    </row>
    <row r="39" spans="1:12" ht="24.75" customHeight="1">
      <c r="A39" s="33"/>
      <c r="B39" s="60"/>
      <c r="C39" s="2" t="s">
        <v>24</v>
      </c>
      <c r="D39" s="2">
        <v>2600</v>
      </c>
      <c r="E39" s="2"/>
      <c r="F39" s="2"/>
      <c r="G39" s="2">
        <f>D39+E39+F39</f>
        <v>2600</v>
      </c>
      <c r="H39" s="2"/>
      <c r="I39" s="2"/>
      <c r="J39" s="2" t="s">
        <v>86</v>
      </c>
      <c r="K39" s="1"/>
      <c r="L39" s="10"/>
    </row>
    <row r="40" spans="1:12" ht="34.5" customHeight="1">
      <c r="A40" s="2">
        <v>14</v>
      </c>
      <c r="B40" s="9" t="s">
        <v>53</v>
      </c>
      <c r="C40" s="2" t="s">
        <v>87</v>
      </c>
      <c r="D40" s="2" t="s">
        <v>40</v>
      </c>
      <c r="E40" s="2"/>
      <c r="F40" s="2"/>
      <c r="G40" s="2">
        <v>2500</v>
      </c>
      <c r="H40" s="2"/>
      <c r="I40" s="2"/>
      <c r="J40" s="2" t="s">
        <v>42</v>
      </c>
      <c r="K40" s="1"/>
      <c r="L40" s="1" t="s">
        <v>44</v>
      </c>
    </row>
    <row r="41" spans="1:12" ht="24.75" customHeight="1">
      <c r="A41" s="2">
        <v>15</v>
      </c>
      <c r="B41" s="6" t="s">
        <v>54</v>
      </c>
      <c r="C41" s="2" t="s">
        <v>88</v>
      </c>
      <c r="D41" s="2">
        <v>1600</v>
      </c>
      <c r="E41" s="2"/>
      <c r="F41" s="2"/>
      <c r="G41" s="2">
        <f>D41+E41+F41</f>
        <v>1600</v>
      </c>
      <c r="H41" s="2"/>
      <c r="I41" s="2"/>
      <c r="J41" s="2" t="s">
        <v>42</v>
      </c>
      <c r="K41" s="1"/>
      <c r="L41" s="1" t="s">
        <v>44</v>
      </c>
    </row>
    <row r="42" spans="1:12" ht="24.75" customHeight="1">
      <c r="A42" s="33">
        <v>16</v>
      </c>
      <c r="B42" s="58" t="s">
        <v>41</v>
      </c>
      <c r="C42" s="2" t="s">
        <v>27</v>
      </c>
      <c r="D42" s="2">
        <v>1100</v>
      </c>
      <c r="E42" s="2"/>
      <c r="F42" s="2"/>
      <c r="G42" s="2">
        <f aca="true" t="shared" si="1" ref="G42:G50">D42+E42+F42</f>
        <v>1100</v>
      </c>
      <c r="H42" s="2"/>
      <c r="I42" s="2"/>
      <c r="J42" s="2" t="s">
        <v>42</v>
      </c>
      <c r="K42" s="1"/>
      <c r="L42" s="1" t="s">
        <v>44</v>
      </c>
    </row>
    <row r="43" spans="1:12" ht="24.75" customHeight="1">
      <c r="A43" s="33"/>
      <c r="B43" s="58"/>
      <c r="C43" s="2" t="s">
        <v>28</v>
      </c>
      <c r="D43" s="2">
        <v>1100</v>
      </c>
      <c r="E43" s="2"/>
      <c r="F43" s="2"/>
      <c r="G43" s="2">
        <f t="shared" si="1"/>
        <v>1100</v>
      </c>
      <c r="H43" s="2"/>
      <c r="I43" s="2"/>
      <c r="J43" s="2" t="s">
        <v>42</v>
      </c>
      <c r="K43" s="1"/>
      <c r="L43" s="1" t="s">
        <v>44</v>
      </c>
    </row>
    <row r="44" spans="1:12" ht="24.75" customHeight="1">
      <c r="A44" s="33"/>
      <c r="B44" s="58"/>
      <c r="C44" s="2" t="s">
        <v>29</v>
      </c>
      <c r="D44" s="2">
        <v>1100</v>
      </c>
      <c r="E44" s="2"/>
      <c r="F44" s="2"/>
      <c r="G44" s="2">
        <f t="shared" si="1"/>
        <v>1100</v>
      </c>
      <c r="H44" s="2"/>
      <c r="I44" s="2"/>
      <c r="J44" s="2" t="s">
        <v>42</v>
      </c>
      <c r="K44" s="1"/>
      <c r="L44" s="1" t="s">
        <v>44</v>
      </c>
    </row>
    <row r="45" spans="1:12" ht="24.75" customHeight="1">
      <c r="A45" s="33"/>
      <c r="B45" s="58"/>
      <c r="C45" s="2" t="s">
        <v>30</v>
      </c>
      <c r="D45" s="2">
        <v>1600</v>
      </c>
      <c r="E45" s="2"/>
      <c r="F45" s="2"/>
      <c r="G45" s="2">
        <f t="shared" si="1"/>
        <v>1600</v>
      </c>
      <c r="H45" s="2"/>
      <c r="I45" s="2"/>
      <c r="J45" s="2" t="s">
        <v>42</v>
      </c>
      <c r="K45" s="1"/>
      <c r="L45" s="1" t="s">
        <v>44</v>
      </c>
    </row>
    <row r="46" spans="1:12" ht="24.75" customHeight="1">
      <c r="A46" s="33"/>
      <c r="B46" s="58"/>
      <c r="C46" s="2" t="s">
        <v>31</v>
      </c>
      <c r="D46" s="2">
        <v>1600</v>
      </c>
      <c r="E46" s="2"/>
      <c r="F46" s="2"/>
      <c r="G46" s="2">
        <f t="shared" si="1"/>
        <v>1600</v>
      </c>
      <c r="H46" s="2"/>
      <c r="I46" s="2"/>
      <c r="J46" s="2" t="s">
        <v>42</v>
      </c>
      <c r="K46" s="1"/>
      <c r="L46" s="1" t="s">
        <v>44</v>
      </c>
    </row>
    <row r="47" spans="1:12" ht="24.75" customHeight="1">
      <c r="A47" s="33"/>
      <c r="B47" s="58"/>
      <c r="C47" s="2" t="s">
        <v>32</v>
      </c>
      <c r="D47" s="2">
        <v>1600</v>
      </c>
      <c r="E47" s="2"/>
      <c r="F47" s="2"/>
      <c r="G47" s="2">
        <f t="shared" si="1"/>
        <v>1600</v>
      </c>
      <c r="H47" s="2"/>
      <c r="I47" s="2"/>
      <c r="J47" s="2" t="s">
        <v>42</v>
      </c>
      <c r="K47" s="1"/>
      <c r="L47" s="1" t="s">
        <v>44</v>
      </c>
    </row>
    <row r="48" spans="1:12" ht="33" customHeight="1">
      <c r="A48" s="33">
        <v>17</v>
      </c>
      <c r="B48" s="57" t="s">
        <v>89</v>
      </c>
      <c r="C48" s="2" t="s">
        <v>45</v>
      </c>
      <c r="D48" s="2"/>
      <c r="E48" s="2">
        <v>380</v>
      </c>
      <c r="F48" s="2"/>
      <c r="G48" s="2">
        <f t="shared" si="1"/>
        <v>380</v>
      </c>
      <c r="H48" s="2"/>
      <c r="I48" s="2"/>
      <c r="J48" s="2" t="s">
        <v>42</v>
      </c>
      <c r="K48" s="1"/>
      <c r="L48" s="1" t="s">
        <v>44</v>
      </c>
    </row>
    <row r="49" spans="1:12" ht="28.5" customHeight="1">
      <c r="A49" s="33"/>
      <c r="B49" s="58"/>
      <c r="C49" s="2" t="s">
        <v>46</v>
      </c>
      <c r="D49" s="2"/>
      <c r="E49" s="2">
        <v>480</v>
      </c>
      <c r="F49" s="2"/>
      <c r="G49" s="2">
        <f t="shared" si="1"/>
        <v>480</v>
      </c>
      <c r="H49" s="2"/>
      <c r="I49" s="2"/>
      <c r="J49" s="2" t="s">
        <v>42</v>
      </c>
      <c r="K49" s="1"/>
      <c r="L49" s="1" t="s">
        <v>44</v>
      </c>
    </row>
    <row r="50" spans="1:12" ht="26.25" customHeight="1">
      <c r="A50" s="33"/>
      <c r="B50" s="58"/>
      <c r="C50" s="2" t="s">
        <v>47</v>
      </c>
      <c r="D50" s="2"/>
      <c r="E50" s="2">
        <v>680</v>
      </c>
      <c r="F50" s="2"/>
      <c r="G50" s="2">
        <f t="shared" si="1"/>
        <v>680</v>
      </c>
      <c r="H50" s="2"/>
      <c r="I50" s="2"/>
      <c r="J50" s="2" t="s">
        <v>42</v>
      </c>
      <c r="K50" s="1"/>
      <c r="L50" s="1" t="s">
        <v>44</v>
      </c>
    </row>
    <row r="51" spans="1:12" ht="24.75" customHeight="1">
      <c r="A51" s="2">
        <v>18</v>
      </c>
      <c r="B51" s="6" t="s">
        <v>90</v>
      </c>
      <c r="C51" s="2" t="s">
        <v>33</v>
      </c>
      <c r="D51" s="2"/>
      <c r="E51" s="2">
        <v>3500</v>
      </c>
      <c r="F51" s="2"/>
      <c r="G51" s="2">
        <v>3500</v>
      </c>
      <c r="H51" s="2"/>
      <c r="I51" s="2"/>
      <c r="J51" s="2" t="s">
        <v>42</v>
      </c>
      <c r="K51" s="1"/>
      <c r="L51" s="63" t="s">
        <v>44</v>
      </c>
    </row>
    <row r="52" spans="1:12" ht="24.75" customHeight="1">
      <c r="A52" s="2">
        <v>19</v>
      </c>
      <c r="B52" s="6" t="s">
        <v>91</v>
      </c>
      <c r="C52" s="2" t="s">
        <v>34</v>
      </c>
      <c r="D52" s="2"/>
      <c r="E52" s="2">
        <v>5000</v>
      </c>
      <c r="F52" s="2"/>
      <c r="G52" s="2">
        <v>5000</v>
      </c>
      <c r="H52" s="11"/>
      <c r="I52" s="2"/>
      <c r="J52" s="2" t="s">
        <v>42</v>
      </c>
      <c r="K52" s="1"/>
      <c r="L52" s="63"/>
    </row>
    <row r="53" spans="1:12" ht="47.25" customHeight="1">
      <c r="A53" s="33">
        <v>20</v>
      </c>
      <c r="B53" s="57" t="s">
        <v>99</v>
      </c>
      <c r="C53" s="2" t="s">
        <v>45</v>
      </c>
      <c r="D53" s="2"/>
      <c r="E53" s="2">
        <v>380</v>
      </c>
      <c r="F53" s="2"/>
      <c r="G53" s="2">
        <f>D53+E53+F53</f>
        <v>380</v>
      </c>
      <c r="H53" s="2"/>
      <c r="I53" s="2"/>
      <c r="J53" s="2" t="s">
        <v>42</v>
      </c>
      <c r="K53" s="1"/>
      <c r="L53" s="1" t="s">
        <v>44</v>
      </c>
    </row>
    <row r="54" spans="1:12" ht="37.5" customHeight="1">
      <c r="A54" s="33"/>
      <c r="B54" s="58"/>
      <c r="C54" s="2" t="s">
        <v>46</v>
      </c>
      <c r="D54" s="2"/>
      <c r="E54" s="2">
        <v>480</v>
      </c>
      <c r="F54" s="2"/>
      <c r="G54" s="2">
        <v>480</v>
      </c>
      <c r="H54" s="2"/>
      <c r="I54" s="2"/>
      <c r="J54" s="2" t="s">
        <v>42</v>
      </c>
      <c r="K54" s="1"/>
      <c r="L54" s="1" t="s">
        <v>44</v>
      </c>
    </row>
    <row r="55" spans="1:12" ht="68.25" customHeight="1">
      <c r="A55" s="33"/>
      <c r="B55" s="58"/>
      <c r="C55" s="2" t="s">
        <v>47</v>
      </c>
      <c r="D55" s="2"/>
      <c r="E55" s="2">
        <v>580</v>
      </c>
      <c r="F55" s="2"/>
      <c r="G55" s="2">
        <v>580</v>
      </c>
      <c r="H55" s="2"/>
      <c r="I55" s="2"/>
      <c r="J55" s="2" t="s">
        <v>42</v>
      </c>
      <c r="K55" s="1"/>
      <c r="L55" s="1" t="s">
        <v>44</v>
      </c>
    </row>
    <row r="56" spans="1:12" ht="24.75" customHeight="1">
      <c r="A56" s="26">
        <v>21</v>
      </c>
      <c r="B56" s="29" t="s">
        <v>106</v>
      </c>
      <c r="C56" s="2" t="s">
        <v>92</v>
      </c>
      <c r="D56" s="2">
        <v>800</v>
      </c>
      <c r="E56" s="2">
        <v>380</v>
      </c>
      <c r="F56" s="2"/>
      <c r="G56" s="2">
        <v>1180</v>
      </c>
      <c r="H56" s="2"/>
      <c r="I56" s="2"/>
      <c r="J56" s="2"/>
      <c r="K56" s="33" t="s">
        <v>73</v>
      </c>
      <c r="L56" s="33"/>
    </row>
    <row r="57" spans="1:12" ht="24.75" customHeight="1">
      <c r="A57" s="27"/>
      <c r="B57" s="30"/>
      <c r="C57" s="2" t="s">
        <v>48</v>
      </c>
      <c r="D57" s="2">
        <v>1000</v>
      </c>
      <c r="E57" s="2">
        <v>480</v>
      </c>
      <c r="F57" s="2"/>
      <c r="G57" s="2">
        <v>1480</v>
      </c>
      <c r="H57" s="2"/>
      <c r="I57" s="2"/>
      <c r="J57" s="2"/>
      <c r="K57" s="33" t="s">
        <v>73</v>
      </c>
      <c r="L57" s="33"/>
    </row>
    <row r="58" spans="1:12" ht="30.75" customHeight="1">
      <c r="A58" s="28"/>
      <c r="B58" s="31"/>
      <c r="C58" s="2" t="s">
        <v>49</v>
      </c>
      <c r="D58" s="2">
        <v>1200</v>
      </c>
      <c r="E58" s="2">
        <v>680</v>
      </c>
      <c r="F58" s="2"/>
      <c r="G58" s="2">
        <v>1880</v>
      </c>
      <c r="H58" s="2"/>
      <c r="I58" s="2"/>
      <c r="J58" s="2"/>
      <c r="K58" s="33" t="s">
        <v>73</v>
      </c>
      <c r="L58" s="33"/>
    </row>
    <row r="59" spans="1:12" ht="66" customHeight="1">
      <c r="A59" s="33">
        <v>22</v>
      </c>
      <c r="B59" s="57" t="s">
        <v>59</v>
      </c>
      <c r="C59" s="2" t="s">
        <v>14</v>
      </c>
      <c r="D59" s="2">
        <v>3500</v>
      </c>
      <c r="E59" s="2"/>
      <c r="F59" s="2"/>
      <c r="G59" s="2"/>
      <c r="H59" s="2"/>
      <c r="I59" s="2"/>
      <c r="J59" s="2" t="s">
        <v>42</v>
      </c>
      <c r="K59" s="33" t="s">
        <v>43</v>
      </c>
      <c r="L59" s="33"/>
    </row>
    <row r="60" spans="1:12" ht="49.5" customHeight="1">
      <c r="A60" s="33"/>
      <c r="B60" s="58"/>
      <c r="C60" s="2" t="s">
        <v>15</v>
      </c>
      <c r="D60" s="2">
        <v>9500</v>
      </c>
      <c r="E60" s="2"/>
      <c r="F60" s="2"/>
      <c r="G60" s="2"/>
      <c r="H60" s="2"/>
      <c r="I60" s="2"/>
      <c r="J60" s="2" t="s">
        <v>42</v>
      </c>
      <c r="K60" s="33" t="s">
        <v>43</v>
      </c>
      <c r="L60" s="33"/>
    </row>
    <row r="61" spans="1:12" ht="80.25" customHeight="1">
      <c r="A61" s="33"/>
      <c r="B61" s="58"/>
      <c r="C61" s="2" t="s">
        <v>93</v>
      </c>
      <c r="D61" s="2"/>
      <c r="E61" s="2"/>
      <c r="F61" s="2"/>
      <c r="G61" s="2"/>
      <c r="H61" s="2"/>
      <c r="I61" s="2"/>
      <c r="J61" s="33"/>
      <c r="K61" s="33"/>
      <c r="L61" s="33"/>
    </row>
    <row r="62" spans="1:12" ht="24.75" customHeight="1">
      <c r="A62" s="2" t="s">
        <v>1</v>
      </c>
      <c r="B62" s="6" t="s">
        <v>2</v>
      </c>
      <c r="C62" s="2" t="s">
        <v>22</v>
      </c>
      <c r="D62" s="2" t="s">
        <v>4</v>
      </c>
      <c r="E62" s="2" t="s">
        <v>5</v>
      </c>
      <c r="F62" s="2" t="s">
        <v>6</v>
      </c>
      <c r="G62" s="2" t="s">
        <v>7</v>
      </c>
      <c r="H62" s="14"/>
      <c r="I62" s="52" t="s">
        <v>61</v>
      </c>
      <c r="J62" s="52"/>
      <c r="K62" s="52"/>
      <c r="L62" s="25"/>
    </row>
    <row r="63" spans="1:12" ht="37.5" customHeight="1">
      <c r="A63" s="33">
        <v>23</v>
      </c>
      <c r="B63" s="57" t="s">
        <v>60</v>
      </c>
      <c r="C63" s="2" t="s">
        <v>35</v>
      </c>
      <c r="D63" s="34" t="s">
        <v>94</v>
      </c>
      <c r="E63" s="34"/>
      <c r="F63" s="34"/>
      <c r="G63" s="34"/>
      <c r="H63" s="15"/>
      <c r="I63" s="21"/>
      <c r="J63" s="21"/>
      <c r="K63" s="21"/>
      <c r="L63" s="22"/>
    </row>
    <row r="64" spans="1:12" ht="24.75" customHeight="1">
      <c r="A64" s="62"/>
      <c r="B64" s="58"/>
      <c r="C64" s="2" t="s">
        <v>36</v>
      </c>
      <c r="D64" s="34" t="s">
        <v>94</v>
      </c>
      <c r="E64" s="34"/>
      <c r="F64" s="34"/>
      <c r="G64" s="34"/>
      <c r="H64" s="14"/>
      <c r="I64" s="52" t="s">
        <v>62</v>
      </c>
      <c r="J64" s="44"/>
      <c r="K64" s="44"/>
      <c r="L64" s="45"/>
    </row>
    <row r="65" spans="1:12" ht="24.75" customHeight="1">
      <c r="A65" s="12"/>
      <c r="B65" s="6"/>
      <c r="C65" s="2" t="s">
        <v>95</v>
      </c>
      <c r="D65" s="34" t="s">
        <v>94</v>
      </c>
      <c r="E65" s="34"/>
      <c r="F65" s="34"/>
      <c r="G65" s="34"/>
      <c r="H65" s="16"/>
      <c r="I65" s="47"/>
      <c r="J65" s="47"/>
      <c r="K65" s="47"/>
      <c r="L65" s="48"/>
    </row>
    <row r="66" spans="1:12" ht="24.75" customHeight="1">
      <c r="A66" s="12"/>
      <c r="B66" s="18" t="s">
        <v>102</v>
      </c>
      <c r="C66" s="19"/>
      <c r="D66" s="19"/>
      <c r="E66" s="19"/>
      <c r="F66" s="20"/>
      <c r="G66" s="13"/>
      <c r="H66" s="17"/>
      <c r="I66" s="50"/>
      <c r="J66" s="50"/>
      <c r="K66" s="50"/>
      <c r="L66" s="51"/>
    </row>
    <row r="67" spans="1:12" ht="24.75" customHeight="1">
      <c r="A67" s="23"/>
      <c r="B67" s="43" t="s">
        <v>100</v>
      </c>
      <c r="C67" s="44"/>
      <c r="D67" s="44"/>
      <c r="E67" s="44"/>
      <c r="F67" s="44"/>
      <c r="G67" s="45"/>
      <c r="H67" s="53"/>
      <c r="I67" s="52" t="s">
        <v>105</v>
      </c>
      <c r="J67" s="44"/>
      <c r="K67" s="44"/>
      <c r="L67" s="45"/>
    </row>
    <row r="68" spans="1:12" ht="24.75" customHeight="1">
      <c r="A68" s="24"/>
      <c r="B68" s="46"/>
      <c r="C68" s="47"/>
      <c r="D68" s="47"/>
      <c r="E68" s="47"/>
      <c r="F68" s="47"/>
      <c r="G68" s="48"/>
      <c r="H68" s="54"/>
      <c r="I68" s="47"/>
      <c r="J68" s="47"/>
      <c r="K68" s="47"/>
      <c r="L68" s="48"/>
    </row>
    <row r="69" spans="1:12" ht="90.75" customHeight="1">
      <c r="A69" s="56"/>
      <c r="B69" s="49"/>
      <c r="C69" s="50"/>
      <c r="D69" s="50"/>
      <c r="E69" s="50"/>
      <c r="F69" s="50"/>
      <c r="G69" s="51"/>
      <c r="H69" s="55"/>
      <c r="I69" s="50"/>
      <c r="J69" s="50"/>
      <c r="K69" s="50"/>
      <c r="L69" s="51"/>
    </row>
    <row r="70" spans="1:12" ht="24.75" customHeight="1">
      <c r="A70" s="6"/>
      <c r="B70" s="58" t="s">
        <v>101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</row>
  </sheetData>
  <sheetProtection/>
  <mergeCells count="93">
    <mergeCell ref="A1:L1"/>
    <mergeCell ref="A2:L2"/>
    <mergeCell ref="B4:B6"/>
    <mergeCell ref="B7:B8"/>
    <mergeCell ref="J4:J6"/>
    <mergeCell ref="I7:I8"/>
    <mergeCell ref="J7:J8"/>
    <mergeCell ref="A4:A6"/>
    <mergeCell ref="A7:A8"/>
    <mergeCell ref="I4:I6"/>
    <mergeCell ref="L51:L52"/>
    <mergeCell ref="B70:L70"/>
    <mergeCell ref="B53:B55"/>
    <mergeCell ref="B22:B25"/>
    <mergeCell ref="D63:G63"/>
    <mergeCell ref="B59:B61"/>
    <mergeCell ref="B63:B64"/>
    <mergeCell ref="B42:B47"/>
    <mergeCell ref="I30:J30"/>
    <mergeCell ref="A63:A64"/>
    <mergeCell ref="A53:A55"/>
    <mergeCell ref="I9:I10"/>
    <mergeCell ref="J9:J10"/>
    <mergeCell ref="B36:B37"/>
    <mergeCell ref="B28:B29"/>
    <mergeCell ref="B33:B35"/>
    <mergeCell ref="A9:A10"/>
    <mergeCell ref="A13:A15"/>
    <mergeCell ref="I35:L35"/>
    <mergeCell ref="A33:A35"/>
    <mergeCell ref="A26:A27"/>
    <mergeCell ref="K13:L15"/>
    <mergeCell ref="K21:L21"/>
    <mergeCell ref="I16:I17"/>
    <mergeCell ref="J16:J17"/>
    <mergeCell ref="B26:B27"/>
    <mergeCell ref="B16:B17"/>
    <mergeCell ref="B18:B21"/>
    <mergeCell ref="I13:I15"/>
    <mergeCell ref="J22:J25"/>
    <mergeCell ref="B9:B10"/>
    <mergeCell ref="A59:A61"/>
    <mergeCell ref="A38:A39"/>
    <mergeCell ref="A48:A50"/>
    <mergeCell ref="B48:B50"/>
    <mergeCell ref="A42:A47"/>
    <mergeCell ref="B38:B39"/>
    <mergeCell ref="B13:B15"/>
    <mergeCell ref="A31:L31"/>
    <mergeCell ref="A16:A17"/>
    <mergeCell ref="A20:A21"/>
    <mergeCell ref="A24:A25"/>
    <mergeCell ref="I22:I25"/>
    <mergeCell ref="A67:A69"/>
    <mergeCell ref="K30:L30"/>
    <mergeCell ref="K22:L22"/>
    <mergeCell ref="K23:L23"/>
    <mergeCell ref="K28:L28"/>
    <mergeCell ref="K29:L29"/>
    <mergeCell ref="K56:L56"/>
    <mergeCell ref="K57:L57"/>
    <mergeCell ref="K58:L58"/>
    <mergeCell ref="A28:A29"/>
    <mergeCell ref="K3:L3"/>
    <mergeCell ref="B67:G69"/>
    <mergeCell ref="I67:L69"/>
    <mergeCell ref="H67:H69"/>
    <mergeCell ref="I62:L63"/>
    <mergeCell ref="I64:L66"/>
    <mergeCell ref="D64:G64"/>
    <mergeCell ref="K24:L24"/>
    <mergeCell ref="K25:L25"/>
    <mergeCell ref="K26:L26"/>
    <mergeCell ref="D65:G65"/>
    <mergeCell ref="I11:I12"/>
    <mergeCell ref="J11:J12"/>
    <mergeCell ref="K9:L12"/>
    <mergeCell ref="K27:L27"/>
    <mergeCell ref="K59:L59"/>
    <mergeCell ref="K60:L60"/>
    <mergeCell ref="K16:L16"/>
    <mergeCell ref="K17:L17"/>
    <mergeCell ref="I18:I21"/>
    <mergeCell ref="A56:A58"/>
    <mergeCell ref="B56:B58"/>
    <mergeCell ref="K4:L6"/>
    <mergeCell ref="J61:L61"/>
    <mergeCell ref="K7:L8"/>
    <mergeCell ref="J18:J21"/>
    <mergeCell ref="K18:L18"/>
    <mergeCell ref="K19:L19"/>
    <mergeCell ref="K20:L20"/>
    <mergeCell ref="J13:J15"/>
  </mergeCells>
  <printOptions/>
  <pageMargins left="0.309722222222222" right="0.2895833333333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2014-03-27T05:11:38Z</cp:lastPrinted>
  <dcterms:created xsi:type="dcterms:W3CDTF">2014-03-05T11:38:00Z</dcterms:created>
  <dcterms:modified xsi:type="dcterms:W3CDTF">2014-04-01T06:13:15Z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